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 defaultThemeVersion="166925"/>
  <xr:revisionPtr revIDLastSave="0" documentId="13_ncr:1_{B04FA0F4-133C-476F-AB70-9DBD4D2D4EE2}" xr6:coauthVersionLast="47" xr6:coauthVersionMax="47" xr10:uidLastSave="{00000000-0000-0000-0000-000000000000}"/>
  <bookViews>
    <workbookView xWindow="-108" yWindow="-108" windowWidth="23256" windowHeight="12456" xr2:uid="{85F6CA77-9EB7-41EF-861D-1ABB8D04C7C4}"/>
  </bookViews>
  <sheets>
    <sheet name="Exhibit 1.2.4" sheetId="1" r:id="rId1"/>
  </sheets>
  <definedNames>
    <definedName name="_xlnm.Print_Area" localSheetId="0">'Exhibit 1.2.4'!$A$1:$S$25</definedName>
    <definedName name="_xlnm.Print_Titles" localSheetId="0">'Exhibit 1.2.4'!$1:$4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<sst xmlns="http://schemas.openxmlformats.org/spreadsheetml/2006/main" count="53" uniqueCount="19">
  <si>
    <t>Country</t>
  </si>
  <si>
    <t>Downloaded from: https://timss2023.org/longitudinal/results</t>
  </si>
  <si>
    <t>SOURCE: IEA's Trends in International Mathematics and Science Study - TIMSS 2023 Longitudinal</t>
  </si>
  <si>
    <t>Mathematics Content Domains</t>
  </si>
  <si>
    <t>Exhibit 1.2.4: Average Percent Correct in the Mathematics Content Domains</t>
  </si>
  <si>
    <t>Number 
(63 items)</t>
  </si>
  <si>
    <t>Algebra 
(58 items)</t>
  </si>
  <si>
    <t>Geometry 
and Measurement 
(42 items)</t>
  </si>
  <si>
    <t>Data 
and Probability 
(37 items)</t>
  </si>
  <si>
    <t>( ) Standard errors appear in parentheses. Because of rounding some results may appear inconsistent. 
See Appendix A.2 for population coverage notes 1 and 2.
See Appendix A.5 for sampling guidelines and sampling participation note †.</t>
  </si>
  <si>
    <t>Overall 
Percent Correct</t>
  </si>
  <si>
    <t/>
  </si>
  <si>
    <t>2</t>
  </si>
  <si>
    <t>†</t>
  </si>
  <si>
    <t>Jordan</t>
  </si>
  <si>
    <t>Grade 8</t>
  </si>
  <si>
    <t>Grade 9</t>
  </si>
  <si>
    <t>Sweden</t>
  </si>
  <si>
    <t>Korea, Rep.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</si>
</sst>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(0.0\)"/>
    <numFmt numFmtId="165" formatCode="0.0"/>
  </numFmts>
  <fonts count="23">
    <font>
      <sz val="10"/>
      <name val="Arial"/>
    </font>
    <font>
      <sz val="10"/>
      <name val="Arial Nova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1"/>
      <name val="Arial Nova"/>
      <family val="2"/>
    </font>
    <font>
      <sz val="8"/>
      <color indexed="8"/>
      <name val="Myriad Pro Cond"/>
      <family val="2"/>
    </font>
    <font>
      <sz val="12"/>
      <name val="Arial Nova"/>
      <family val="2"/>
    </font>
    <font>
      <sz val="8"/>
      <name val="Myriad Pro"/>
      <family val="2"/>
    </font>
    <font>
      <sz val="7"/>
      <name val="Footnote  Cn"/>
    </font>
    <font>
      <sz val="9"/>
      <name val="Arial Nova"/>
      <family val="2"/>
    </font>
    <font>
      <b/>
      <sz val="13"/>
      <name val="Arial Nova"/>
      <family val="2"/>
    </font>
    <font>
      <sz val="8"/>
      <color indexed="9"/>
      <name val="Myriad Pro Semibold"/>
    </font>
    <font>
      <b/>
      <sz val="18"/>
      <name val="Arial Nova"/>
      <family val="2"/>
    </font>
    <font>
      <sz val="9"/>
      <name val="Myriad Pro"/>
      <family val="2"/>
    </font>
    <font>
      <sz val="9"/>
      <name val="Arial"/>
      <family val="2"/>
    </font>
    <font>
      <b/>
      <sz val="12"/>
      <name val="Arial Nova"/>
      <family val="2"/>
    </font>
    <font>
      <sz val="14"/>
      <name val="Arial Nova"/>
      <family val="2"/>
    </font>
    <font>
      <sz val="13"/>
      <name val="Arial Nova"/>
      <family val="2"/>
    </font>
    <font>
      <b/>
      <i/>
      <sz val="15"/>
      <name val="Arial Nova"/>
      <family val="2"/>
    </font>
    <font>
      <b/>
      <sz val="10"/>
      <name val="Arial"/>
      <family val="2"/>
    </font>
    <font>
      <b/>
      <sz val="10"/>
      <name val="Arial Nova"/>
      <family val="2"/>
    </font>
    <font>
      <b/>
      <sz val="14"/>
      <name val="Arial Nova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1E7F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164" fontId="5" fillId="0" borderId="1" applyFill="0">
      <alignment horizontal="left" vertical="center"/>
    </xf>
    <xf numFmtId="1" fontId="5" fillId="0" borderId="0" applyFill="0">
      <alignment horizontal="right" vertical="center"/>
    </xf>
    <xf numFmtId="0" fontId="7" fillId="0" borderId="3" applyFill="0">
      <alignment horizontal="left" vertical="center"/>
    </xf>
    <xf numFmtId="0" fontId="8" fillId="0" borderId="4">
      <alignment horizontal="right" vertical="top"/>
    </xf>
    <xf numFmtId="0" fontId="11" fillId="3" borderId="8">
      <alignment horizontal="center" vertical="center" wrapText="1"/>
    </xf>
    <xf numFmtId="0" fontId="11" fillId="3" borderId="1">
      <alignment horizontal="left" vertical="center" wrapText="1"/>
    </xf>
    <xf numFmtId="0" fontId="13" fillId="0" borderId="10" applyBorder="0" applyAlignment="0">
      <alignment horizontal="center" vertical="center"/>
    </xf>
    <xf numFmtId="0" fontId="3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 wrapText="1"/>
    </xf>
    <xf numFmtId="0" fontId="1" fillId="0" borderId="0" xfId="0" applyFont="1" applyProtection="1">
      <protection locked="0"/>
    </xf>
    <xf numFmtId="164" fontId="6" fillId="0" borderId="0" xfId="2" applyFont="1" applyFill="1" applyBorder="1">
      <alignment horizontal="left" vertical="center"/>
    </xf>
    <xf numFmtId="164" fontId="6" fillId="0" borderId="5" xfId="2" applyFont="1" applyFill="1" applyBorder="1">
      <alignment horizontal="left" vertical="center"/>
    </xf>
    <xf numFmtId="1" fontId="6" fillId="0" borderId="5" xfId="3" applyFont="1" applyFill="1" applyBorder="1">
      <alignment horizontal="right" vertical="center"/>
    </xf>
    <xf numFmtId="0" fontId="1" fillId="0" borderId="5" xfId="5" applyFont="1" applyBorder="1" applyAlignment="1">
      <alignment horizontal="right" vertical="center"/>
    </xf>
    <xf numFmtId="0" fontId="14" fillId="0" borderId="5" xfId="5" applyFont="1" applyBorder="1">
      <alignment horizontal="right" vertical="top"/>
    </xf>
    <xf numFmtId="49" fontId="16" fillId="0" borderId="0" xfId="9" applyNumberFormat="1" applyFont="1" applyAlignment="1" applyProtection="1">
      <alignment vertical="top" wrapText="1"/>
      <protection locked="0"/>
    </xf>
    <xf numFmtId="49" fontId="16" fillId="0" borderId="0" xfId="0" applyNumberFormat="1" applyFont="1" applyAlignment="1" applyProtection="1">
      <alignment vertical="center" wrapText="1"/>
      <protection locked="0"/>
    </xf>
    <xf numFmtId="49" fontId="17" fillId="0" borderId="0" xfId="9" applyNumberFormat="1" applyFont="1" applyAlignment="1" applyProtection="1">
      <alignment vertical="center" wrapText="1"/>
      <protection locked="0"/>
    </xf>
    <xf numFmtId="0" fontId="18" fillId="0" borderId="0" xfId="0" applyFont="1"/>
    <xf numFmtId="0" fontId="19" fillId="0" borderId="0" xfId="0" applyFont="1"/>
    <xf numFmtId="0" fontId="6" fillId="0" borderId="0" xfId="0" applyFont="1"/>
    <xf numFmtId="49" fontId="4" fillId="0" borderId="0" xfId="0" applyNumberFormat="1" applyFont="1" applyAlignment="1">
      <alignment horizontal="left" wrapText="1"/>
    </xf>
    <xf numFmtId="0" fontId="1" fillId="0" borderId="0" xfId="0" applyFont="1" applyAlignment="1">
      <alignment vertical="top"/>
    </xf>
    <xf numFmtId="49" fontId="4" fillId="0" borderId="0" xfId="0" applyNumberFormat="1" applyFont="1"/>
    <xf numFmtId="0" fontId="12" fillId="0" borderId="0" xfId="0" applyFont="1"/>
    <xf numFmtId="0" fontId="10" fillId="0" borderId="0" xfId="0" applyFont="1"/>
    <xf numFmtId="0" fontId="10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2" fillId="0" borderId="0" xfId="1" applyFont="1" applyFill="1" applyBorder="1" applyAlignment="1" applyProtection="1">
      <alignment vertical="center"/>
    </xf>
    <xf numFmtId="0" fontId="17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 wrapText="1"/>
    </xf>
    <xf numFmtId="0" fontId="6" fillId="0" borderId="5" xfId="4" applyFont="1" applyFill="1" applyBorder="1" applyAlignment="1">
      <alignment horizontal="left" vertical="center" indent="2"/>
    </xf>
    <xf numFmtId="0" fontId="1" fillId="0" borderId="2" xfId="5" applyFont="1" applyBorder="1" applyAlignment="1">
      <alignment horizontal="right" vertical="center"/>
    </xf>
    <xf numFmtId="0" fontId="14" fillId="0" borderId="2" xfId="5" applyFont="1" applyBorder="1">
      <alignment horizontal="right" vertical="top"/>
    </xf>
    <xf numFmtId="0" fontId="6" fillId="0" borderId="2" xfId="4" applyFont="1" applyFill="1" applyBorder="1" applyAlignment="1">
      <alignment horizontal="left" vertical="center" indent="2"/>
    </xf>
    <xf numFmtId="164" fontId="6" fillId="0" borderId="2" xfId="2" applyFont="1" applyFill="1" applyBorder="1">
      <alignment horizontal="left" vertical="center"/>
    </xf>
    <xf numFmtId="1" fontId="6" fillId="0" borderId="2" xfId="3" applyFont="1" applyFill="1" applyBorder="1">
      <alignment horizontal="right" vertical="center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Continuous"/>
    </xf>
    <xf numFmtId="0" fontId="17" fillId="0" borderId="0" xfId="6" applyFont="1" applyFill="1" applyBorder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/>
    <xf numFmtId="0" fontId="6" fillId="0" borderId="9" xfId="0" applyFont="1" applyBorder="1"/>
    <xf numFmtId="0" fontId="1" fillId="5" borderId="7" xfId="5" applyFont="1" applyFill="1" applyBorder="1" applyAlignment="1">
      <alignment horizontal="right" vertical="center"/>
    </xf>
    <xf numFmtId="0" fontId="14" fillId="5" borderId="7" xfId="5" applyFont="1" applyFill="1" applyBorder="1">
      <alignment horizontal="right" vertical="top"/>
    </xf>
    <xf numFmtId="0" fontId="15" fillId="5" borderId="7" xfId="4" applyFont="1" applyFill="1" applyBorder="1">
      <alignment horizontal="left" vertical="center"/>
    </xf>
    <xf numFmtId="1" fontId="6" fillId="5" borderId="5" xfId="3" applyFont="1" applyFill="1" applyBorder="1">
      <alignment horizontal="right" vertical="center"/>
    </xf>
    <xf numFmtId="164" fontId="6" fillId="5" borderId="5" xfId="2" applyFont="1" applyFill="1" applyBorder="1">
      <alignment horizontal="left" vertical="center"/>
    </xf>
    <xf numFmtId="0" fontId="1" fillId="5" borderId="6" xfId="5" applyFont="1" applyFill="1" applyBorder="1" applyAlignment="1">
      <alignment horizontal="right" vertical="center"/>
    </xf>
    <xf numFmtId="0" fontId="14" fillId="5" borderId="6" xfId="5" applyFont="1" applyFill="1" applyBorder="1">
      <alignment horizontal="right" vertical="top"/>
    </xf>
    <xf numFmtId="0" fontId="15" fillId="5" borderId="6" xfId="4" applyFont="1" applyFill="1" applyBorder="1">
      <alignment horizontal="left" vertical="center"/>
    </xf>
    <xf numFmtId="1" fontId="6" fillId="5" borderId="6" xfId="3" applyFont="1" applyFill="1" applyBorder="1">
      <alignment horizontal="right" vertical="center"/>
    </xf>
    <xf numFmtId="164" fontId="6" fillId="5" borderId="6" xfId="2" applyFont="1" applyFill="1" applyBorder="1">
      <alignment horizontal="left" vertical="center"/>
    </xf>
    <xf numFmtId="0" fontId="1" fillId="5" borderId="5" xfId="5" applyFont="1" applyFill="1" applyBorder="1" applyAlignment="1">
      <alignment horizontal="right" vertical="center"/>
    </xf>
    <xf numFmtId="0" fontId="14" fillId="5" borderId="5" xfId="5" applyFont="1" applyFill="1" applyBorder="1">
      <alignment horizontal="right" vertical="top"/>
    </xf>
    <xf numFmtId="164" fontId="6" fillId="5" borderId="0" xfId="2" applyFont="1" applyFill="1" applyBorder="1">
      <alignment horizontal="left" vertical="center"/>
    </xf>
    <xf numFmtId="1" fontId="4" fillId="0" borderId="0" xfId="0" applyNumberFormat="1" applyFont="1" applyAlignment="1">
      <alignment horizontal="center" vertical="center"/>
    </xf>
    <xf numFmtId="1" fontId="9" fillId="0" borderId="0" xfId="8" applyNumberFormat="1" applyFont="1" applyBorder="1" applyAlignment="1">
      <alignment horizontal="center" vertical="center"/>
    </xf>
    <xf numFmtId="1" fontId="9" fillId="0" borderId="0" xfId="8" applyNumberFormat="1" applyFont="1" applyBorder="1" applyAlignment="1">
      <alignment horizontal="center"/>
    </xf>
    <xf numFmtId="1" fontId="9" fillId="0" borderId="0" xfId="8" applyNumberFormat="1" applyFont="1" applyBorder="1" applyAlignment="1">
      <alignment horizontal="center" vertical="center" wrapText="1"/>
    </xf>
    <xf numFmtId="0" fontId="10" fillId="0" borderId="9" xfId="7" applyFont="1" applyFill="1" applyBorder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49" fontId="10" fillId="0" borderId="2" xfId="6" applyNumberFormat="1" applyFont="1" applyFill="1" applyBorder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0" fillId="0" borderId="9" xfId="6" applyNumberFormat="1" applyFont="1" applyFill="1" applyBorder="1">
      <alignment horizontal="center" vertical="center" wrapText="1"/>
    </xf>
    <xf numFmtId="49" fontId="10" fillId="4" borderId="9" xfId="6" applyNumberFormat="1" applyFont="1" applyFill="1" applyBorder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0" borderId="9" xfId="0" applyBorder="1"/>
    <xf numFmtId="0" fontId="1" fillId="0" borderId="0" xfId="0" applyFont="1" applyFill="1" applyBorder="1"/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20" fillId="0" borderId="0" xfId="0" applyFont="1" applyFill="1" applyBorder="1"/>
    <xf numFmtId="0" fontId="2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0">
    <cellStyle name="Countries" xfId="7" xr:uid="{1DAAEA06-DF51-4A98-BC47-D2968E1F5152}"/>
    <cellStyle name="Countries_List" xfId="4" xr:uid="{7CBCA955-E850-4471-8532-DE5E725A2718}"/>
    <cellStyle name="DataSheet 3" xfId="8" xr:uid="{DDE79474-0ED0-415E-9AAE-6EA6A510E6AB}"/>
    <cellStyle name="Footnote_Top_Marker" xfId="5" xr:uid="{798B9550-6EDB-44ED-BE40-3B71DFD30D62}"/>
    <cellStyle name="Head_8_Cent" xfId="6" xr:uid="{D97DDC4D-D88C-4AA4-B153-E3B4B4586C80}"/>
    <cellStyle name="Hyperlink" xfId="1" builtinId="8"/>
    <cellStyle name="Normal" xfId="0" builtinId="0"/>
    <cellStyle name="Normal 2" xfId="9" xr:uid="{2C246EDD-6EA2-4888-8F18-6230D633AE57}"/>
    <cellStyle name="Numbers_Right" xfId="3" xr:uid="{FDA4C38D-E12E-4E1C-B458-85EBBF1D17FD}"/>
    <cellStyle name="Numbers_S_Error" xfId="2" xr:uid="{BC92920E-4BA7-4146-9D6B-DB627E434CCA}"/>
  </cellStyles>
  <dxfs count="2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E1E7F1"/>
      <color rgb="FFE3EEF9"/>
      <color rgb="FF438BD4"/>
      <color rgb="FF98BFE7"/>
      <color rgb="FFE9CBCC"/>
      <color rgb="FFF2F2F2"/>
      <color rgb="FFFFECEC"/>
      <color rgb="FF9F1D24"/>
      <color rgb="FF1785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371475</xdr:colOff>
      <xdr:row>23</xdr:row>
      <xdr:rowOff>0</xdr:rowOff>
    </xdr:from>
    <xdr:to>
      <xdr:col>18</xdr:col>
      <xdr:colOff>350266</xdr:colOff>
      <xdr:row>24</xdr:row>
      <xdr:rowOff>181610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12369E6-4208-4204-9FDA-4B5C991E1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1675" y="6381750"/>
          <a:ext cx="2871216" cy="36576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18</xdr:col>
      <xdr:colOff>381669</xdr:colOff>
      <xdr:row>3</xdr:row>
      <xdr:rowOff>1732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803ADD3-3F33-4626-B42D-1573E8636C8B}"/>
            </a:ext>
          </a:extLst>
        </xdr:cNvPr>
        <xdr:cNvGrpSpPr/>
      </xdr:nvGrpSpPr>
      <xdr:grpSpPr>
        <a:xfrm>
          <a:off x="0" y="0"/>
          <a:ext cx="12788822" cy="943026"/>
          <a:chOff x="0" y="0"/>
          <a:chExt cx="12487944" cy="954232"/>
        </a:xfrm>
      </xdr:grpSpPr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530C463-F36D-4061-9AE1-4631379CB057}"/>
              </a:ext>
            </a:extLst>
          </xdr:cNvPr>
          <xdr:cNvSpPr/>
        </xdr:nvSpPr>
        <xdr:spPr>
          <a:xfrm>
            <a:off x="0" y="0"/>
            <a:ext cx="11418080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DD5AF387-EA8D-4E94-A55B-0F22E9DFED6B}"/>
              </a:ext>
            </a:extLst>
          </xdr:cNvPr>
          <xdr:cNvSpPr txBox="1"/>
        </xdr:nvSpPr>
        <xdr:spPr>
          <a:xfrm>
            <a:off x="8188603" y="1"/>
            <a:ext cx="3212766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</a:t>
            </a:r>
          </a:p>
        </xdr:txBody>
      </xdr:sp>
      <xdr:pic>
        <xdr:nvPicPr>
          <xdr:cNvPr id="9" name="Picture 8">
            <a:extLst>
              <a:ext uri="{FF2B5EF4-FFF2-40B4-BE49-F238E27FC236}">
                <a16:creationId xmlns:a16="http://schemas.microsoft.com/office/drawing/2014/main" id="{52FC7CDE-AE76-401A-9530-DC45DB71F2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06941" y="0"/>
            <a:ext cx="1081003" cy="95423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A69A-5C36-4D91-9CDB-4A52878E91EB}">
  <sheetPr codeName="Sheet1">
    <pageSetUpPr autoPageBreaks="0"/>
  </sheetPr>
  <dimension ref="A1:CM36"/>
  <sheetViews>
    <sheetView showGridLines="0" tabSelected="1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1" customWidth="1"/>
    <col min="2" max="2" width="3.77734375" style="1" customWidth="1"/>
    <col min="3" max="3" width="39.21875" style="1" customWidth="1"/>
    <col min="4" max="4" width="0.77734375" style="1" customWidth="1"/>
    <col min="5" max="5" width="11.21875" style="2" customWidth="1"/>
    <col min="6" max="6" width="10.77734375" style="2" customWidth="1"/>
    <col min="7" max="7" width="0.77734375" style="2" customWidth="1"/>
    <col min="8" max="8" width="13" style="2" customWidth="1"/>
    <col min="9" max="9" width="14.77734375" style="2" customWidth="1"/>
    <col min="10" max="10" width="0.77734375" style="1" customWidth="1"/>
    <col min="11" max="11" width="13" style="2" customWidth="1"/>
    <col min="12" max="12" width="14.77734375" style="2" customWidth="1"/>
    <col min="13" max="13" width="0.77734375" style="2" customWidth="1"/>
    <col min="14" max="14" width="13" style="1" customWidth="1"/>
    <col min="15" max="15" width="14.77734375" style="1" customWidth="1"/>
    <col min="16" max="16" width="0.77734375" style="1" customWidth="1"/>
    <col min="17" max="17" width="13" style="1" customWidth="1"/>
    <col min="18" max="18" width="14.77734375" style="1" customWidth="1"/>
    <col min="19" max="19" width="5.77734375" style="1" customWidth="1"/>
    <col min="20" max="20" width="18.21875" style="1" customWidth="1"/>
    <col min="21" max="21" width="11" style="1" customWidth="1"/>
    <col min="22" max="28" width="14.21875" style="1"/>
    <col min="30" max="16384" width="14.21875" style="1"/>
  </cols>
  <sheetData>
    <row r="1" spans="1:28" customFormat="1" ht="22.5" customHeight="1"/>
    <row r="2" spans="1:28" ht="25.5" customHeight="1">
      <c r="A2" s="21" t="s">
        <v>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28" customFormat="1" ht="27" customHeight="1">
      <c r="C3" s="15"/>
      <c r="D3" s="16"/>
    </row>
    <row r="4" spans="1:28" customFormat="1" ht="19.5" customHeight="1" thickBot="1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8" customFormat="1" ht="24" customHeight="1">
      <c r="A5" s="39"/>
      <c r="B5" s="39"/>
      <c r="C5" s="58" t="s">
        <v>0</v>
      </c>
      <c r="D5" s="40"/>
      <c r="E5" s="63" t="s">
        <v>10</v>
      </c>
      <c r="F5" s="63"/>
      <c r="G5" s="40"/>
      <c r="H5" s="64" t="s">
        <v>3</v>
      </c>
      <c r="I5" s="65"/>
      <c r="J5" s="65"/>
      <c r="K5" s="65"/>
      <c r="L5" s="65"/>
      <c r="M5" s="65"/>
      <c r="N5" s="65"/>
      <c r="O5" s="65"/>
      <c r="P5" s="66"/>
      <c r="Q5" s="66"/>
      <c r="R5" s="66"/>
      <c r="S5" s="17"/>
      <c r="T5" s="17"/>
      <c r="U5" s="17"/>
    </row>
    <row r="6" spans="1:28" ht="56.25" customHeight="1" thickBot="1">
      <c r="A6" s="36"/>
      <c r="B6" s="36"/>
      <c r="C6" s="59"/>
      <c r="D6" s="37"/>
      <c r="E6" s="62"/>
      <c r="F6" s="62"/>
      <c r="G6" s="38"/>
      <c r="H6" s="61" t="s">
        <v>5</v>
      </c>
      <c r="I6" s="62"/>
      <c r="J6" s="38"/>
      <c r="K6" s="61" t="s">
        <v>6</v>
      </c>
      <c r="L6" s="62"/>
      <c r="M6" s="38"/>
      <c r="N6" s="61" t="s">
        <v>7</v>
      </c>
      <c r="O6" s="62"/>
      <c r="P6" s="38"/>
      <c r="Q6" s="61" t="s">
        <v>8</v>
      </c>
      <c r="R6" s="62"/>
      <c r="S6" s="27"/>
      <c r="U6" s="28"/>
      <c r="V6" s="28"/>
      <c r="W6" s="55"/>
      <c r="X6" s="57"/>
      <c r="Y6" s="57"/>
      <c r="Z6" s="57"/>
      <c r="AA6" s="57"/>
      <c r="AB6" s="57"/>
    </row>
    <row r="7" spans="1:28" ht="17.55" customHeight="1">
      <c r="A7" s="41"/>
      <c r="B7" s="42" t="s">
        <v>11</v>
      </c>
      <c r="C7" s="43" t="s">
        <v>14</v>
      </c>
      <c r="D7" s="7"/>
      <c r="E7" s="44" t="s">
        <v>11</v>
      </c>
      <c r="F7" s="45" t="s">
        <v>11</v>
      </c>
      <c r="G7" s="7"/>
      <c r="H7" s="44" t="s">
        <v>11</v>
      </c>
      <c r="I7" s="45" t="s">
        <v>11</v>
      </c>
      <c r="J7" s="7"/>
      <c r="K7" s="44" t="s">
        <v>11</v>
      </c>
      <c r="L7" s="45" t="s">
        <v>11</v>
      </c>
      <c r="M7" s="7"/>
      <c r="N7" s="44" t="s">
        <v>11</v>
      </c>
      <c r="O7" s="45" t="s">
        <v>11</v>
      </c>
      <c r="P7" s="7"/>
      <c r="Q7" s="44" t="s">
        <v>11</v>
      </c>
      <c r="R7" s="45" t="s">
        <v>11</v>
      </c>
      <c r="S7" s="7"/>
      <c r="U7" s="54"/>
      <c r="V7" s="54"/>
      <c r="W7" s="56"/>
      <c r="X7" s="56"/>
      <c r="Y7" s="56"/>
      <c r="Z7" s="56"/>
      <c r="AA7" s="56"/>
      <c r="AB7" s="56"/>
    </row>
    <row r="8" spans="1:28" ht="17.55" customHeight="1">
      <c r="A8" s="10"/>
      <c r="B8" s="11"/>
      <c r="C8" s="29" t="s">
        <v>15</v>
      </c>
      <c r="D8" s="7"/>
      <c r="E8" s="9">
        <v>21</v>
      </c>
      <c r="F8" s="8">
        <v>0.5</v>
      </c>
      <c r="G8" s="7"/>
      <c r="H8" s="9">
        <v>20</v>
      </c>
      <c r="I8" s="8">
        <v>0.5</v>
      </c>
      <c r="J8" s="7"/>
      <c r="K8" s="9">
        <v>26</v>
      </c>
      <c r="L8" s="8">
        <v>0.6</v>
      </c>
      <c r="M8" s="7"/>
      <c r="N8" s="9">
        <v>16</v>
      </c>
      <c r="O8" s="8">
        <v>0.6</v>
      </c>
      <c r="P8" s="7"/>
      <c r="Q8" s="9">
        <v>21</v>
      </c>
      <c r="R8" s="8">
        <v>0.5</v>
      </c>
      <c r="S8" s="7"/>
      <c r="U8" s="54"/>
      <c r="V8" s="54"/>
      <c r="W8" s="56"/>
      <c r="X8" s="56"/>
      <c r="Y8" s="56"/>
      <c r="Z8" s="56"/>
      <c r="AA8" s="56"/>
      <c r="AB8" s="56"/>
    </row>
    <row r="9" spans="1:28" ht="17.55" customHeight="1">
      <c r="A9" s="10"/>
      <c r="B9" s="11"/>
      <c r="C9" s="29" t="s">
        <v>16</v>
      </c>
      <c r="D9" s="7"/>
      <c r="E9" s="9">
        <v>23</v>
      </c>
      <c r="F9" s="8">
        <v>0.5</v>
      </c>
      <c r="G9" s="7"/>
      <c r="H9" s="9">
        <v>23</v>
      </c>
      <c r="I9" s="8">
        <v>0.6</v>
      </c>
      <c r="J9" s="7"/>
      <c r="K9" s="9">
        <v>29</v>
      </c>
      <c r="L9" s="8">
        <v>0.7</v>
      </c>
      <c r="M9" s="7"/>
      <c r="N9" s="9">
        <v>17</v>
      </c>
      <c r="O9" s="8">
        <v>0.5</v>
      </c>
      <c r="P9" s="7"/>
      <c r="Q9" s="9">
        <v>22</v>
      </c>
      <c r="R9" s="8">
        <v>0.6</v>
      </c>
      <c r="S9" s="7"/>
      <c r="U9" s="54"/>
      <c r="V9" s="54"/>
      <c r="W9" s="56"/>
      <c r="X9" s="56"/>
      <c r="Y9" s="56"/>
      <c r="Z9" s="56"/>
      <c r="AA9" s="56"/>
      <c r="AB9" s="56"/>
    </row>
    <row r="10" spans="1:28" ht="17.55" customHeight="1">
      <c r="A10" s="46"/>
      <c r="B10" s="47" t="s">
        <v>12</v>
      </c>
      <c r="C10" s="48" t="s">
        <v>17</v>
      </c>
      <c r="D10" s="7"/>
      <c r="E10" s="49" t="s">
        <v>11</v>
      </c>
      <c r="F10" s="50" t="s">
        <v>11</v>
      </c>
      <c r="G10" s="7"/>
      <c r="H10" s="49" t="s">
        <v>11</v>
      </c>
      <c r="I10" s="50" t="s">
        <v>11</v>
      </c>
      <c r="J10" s="7"/>
      <c r="K10" s="49" t="s">
        <v>11</v>
      </c>
      <c r="L10" s="50" t="s">
        <v>11</v>
      </c>
      <c r="M10" s="7"/>
      <c r="N10" s="49" t="s">
        <v>11</v>
      </c>
      <c r="O10" s="50" t="s">
        <v>11</v>
      </c>
      <c r="P10" s="7"/>
      <c r="Q10" s="49" t="s">
        <v>11</v>
      </c>
      <c r="R10" s="50" t="s">
        <v>11</v>
      </c>
      <c r="S10" s="7"/>
      <c r="U10" s="54"/>
      <c r="V10" s="54"/>
      <c r="W10" s="56"/>
      <c r="X10" s="56"/>
      <c r="Y10" s="56"/>
      <c r="Z10" s="56"/>
      <c r="AA10" s="56"/>
      <c r="AB10" s="56"/>
    </row>
    <row r="11" spans="1:28" ht="17.55" customHeight="1">
      <c r="A11" s="10"/>
      <c r="B11" s="11"/>
      <c r="C11" s="29" t="s">
        <v>15</v>
      </c>
      <c r="D11" s="7"/>
      <c r="E11" s="9">
        <v>49</v>
      </c>
      <c r="F11" s="8">
        <v>0.6</v>
      </c>
      <c r="G11" s="7"/>
      <c r="H11" s="9">
        <v>48</v>
      </c>
      <c r="I11" s="8">
        <v>0.6</v>
      </c>
      <c r="J11" s="7"/>
      <c r="K11" s="9">
        <v>47</v>
      </c>
      <c r="L11" s="8">
        <v>0.7</v>
      </c>
      <c r="M11" s="7"/>
      <c r="N11" s="9">
        <v>44</v>
      </c>
      <c r="O11" s="8">
        <v>0.7</v>
      </c>
      <c r="P11" s="7"/>
      <c r="Q11" s="9">
        <v>59</v>
      </c>
      <c r="R11" s="8">
        <v>0.7</v>
      </c>
      <c r="S11" s="7"/>
      <c r="U11" s="54"/>
      <c r="V11" s="54"/>
      <c r="W11" s="56"/>
      <c r="X11" s="56"/>
      <c r="Y11" s="56"/>
      <c r="Z11" s="56"/>
      <c r="AA11" s="56"/>
      <c r="AB11" s="56"/>
    </row>
    <row r="12" spans="1:28" ht="17.55" customHeight="1">
      <c r="A12" s="10"/>
      <c r="B12" s="11"/>
      <c r="C12" s="29" t="s">
        <v>16</v>
      </c>
      <c r="D12" s="7"/>
      <c r="E12" s="9">
        <v>53</v>
      </c>
      <c r="F12" s="8">
        <v>0.8</v>
      </c>
      <c r="G12" s="7"/>
      <c r="H12" s="9">
        <v>52</v>
      </c>
      <c r="I12" s="8">
        <v>0.9</v>
      </c>
      <c r="J12" s="7"/>
      <c r="K12" s="9">
        <v>52</v>
      </c>
      <c r="L12" s="8">
        <v>0.8</v>
      </c>
      <c r="M12" s="7"/>
      <c r="N12" s="9">
        <v>48</v>
      </c>
      <c r="O12" s="8">
        <v>0.9</v>
      </c>
      <c r="P12" s="7"/>
      <c r="Q12" s="9">
        <v>61</v>
      </c>
      <c r="R12" s="8">
        <v>0.8</v>
      </c>
      <c r="S12" s="7"/>
      <c r="U12" s="54"/>
      <c r="V12" s="54"/>
      <c r="W12" s="56"/>
      <c r="X12" s="56"/>
      <c r="Y12" s="56"/>
      <c r="Z12" s="56"/>
      <c r="AA12" s="56"/>
      <c r="AB12" s="56"/>
    </row>
    <row r="13" spans="1:28" ht="17.55" customHeight="1">
      <c r="A13" s="51"/>
      <c r="B13" s="52" t="s">
        <v>13</v>
      </c>
      <c r="C13" s="48" t="s">
        <v>18</v>
      </c>
      <c r="D13" s="53"/>
      <c r="E13" s="44" t="s">
        <v>11</v>
      </c>
      <c r="F13" s="45" t="s">
        <v>11</v>
      </c>
      <c r="G13" s="7"/>
      <c r="H13" s="44" t="s">
        <v>11</v>
      </c>
      <c r="I13" s="45" t="s">
        <v>11</v>
      </c>
      <c r="J13" s="7"/>
      <c r="K13" s="44" t="s">
        <v>11</v>
      </c>
      <c r="L13" s="45" t="s">
        <v>11</v>
      </c>
      <c r="M13" s="7"/>
      <c r="N13" s="44" t="s">
        <v>11</v>
      </c>
      <c r="O13" s="45" t="s">
        <v>11</v>
      </c>
      <c r="P13" s="7"/>
      <c r="Q13" s="44" t="s">
        <v>11</v>
      </c>
      <c r="R13" s="45" t="s">
        <v>11</v>
      </c>
      <c r="S13" s="7"/>
      <c r="U13" s="54"/>
      <c r="V13" s="54"/>
      <c r="W13" s="56"/>
      <c r="X13" s="56"/>
      <c r="Y13" s="56"/>
      <c r="Z13" s="56"/>
      <c r="AA13" s="56"/>
      <c r="AB13" s="56"/>
    </row>
    <row r="14" spans="1:28" ht="17.55" customHeight="1">
      <c r="A14" s="10"/>
      <c r="B14" s="11"/>
      <c r="C14" s="29" t="s">
        <v>15</v>
      </c>
      <c r="D14" s="7"/>
      <c r="E14" s="9">
        <v>68</v>
      </c>
      <c r="F14" s="8">
        <v>0.7</v>
      </c>
      <c r="G14" s="7"/>
      <c r="H14" s="9">
        <v>70</v>
      </c>
      <c r="I14" s="8">
        <v>0.7</v>
      </c>
      <c r="J14" s="7"/>
      <c r="K14" s="9">
        <v>67</v>
      </c>
      <c r="L14" s="8">
        <v>0.8</v>
      </c>
      <c r="M14" s="7"/>
      <c r="N14" s="9">
        <v>65</v>
      </c>
      <c r="O14" s="8">
        <v>0.7</v>
      </c>
      <c r="P14" s="7"/>
      <c r="Q14" s="9">
        <v>70</v>
      </c>
      <c r="R14" s="8">
        <v>0.7</v>
      </c>
      <c r="S14" s="7"/>
      <c r="U14" s="54"/>
      <c r="V14" s="54"/>
      <c r="W14" s="56"/>
      <c r="X14" s="56"/>
      <c r="Y14" s="56"/>
      <c r="Z14" s="56"/>
      <c r="AA14" s="56"/>
      <c r="AB14" s="56"/>
    </row>
    <row r="15" spans="1:28" ht="17.55" customHeight="1" thickBot="1">
      <c r="A15" s="30"/>
      <c r="B15" s="31"/>
      <c r="C15" s="32" t="s">
        <v>16</v>
      </c>
      <c r="D15" s="33"/>
      <c r="E15" s="34">
        <v>70</v>
      </c>
      <c r="F15" s="33">
        <v>0.6</v>
      </c>
      <c r="G15" s="33"/>
      <c r="H15" s="34">
        <v>71</v>
      </c>
      <c r="I15" s="33">
        <v>0.7</v>
      </c>
      <c r="J15" s="33"/>
      <c r="K15" s="34">
        <v>70</v>
      </c>
      <c r="L15" s="33">
        <v>0.6</v>
      </c>
      <c r="M15" s="33"/>
      <c r="N15" s="34">
        <v>67</v>
      </c>
      <c r="O15" s="33">
        <v>0.7</v>
      </c>
      <c r="P15" s="33"/>
      <c r="Q15" s="34">
        <v>72</v>
      </c>
      <c r="R15" s="33">
        <v>0.6</v>
      </c>
      <c r="S15" s="7"/>
      <c r="U15" s="54"/>
      <c r="V15" s="54"/>
      <c r="W15" s="56"/>
      <c r="X15" s="56"/>
      <c r="Y15" s="56"/>
      <c r="Z15" s="56"/>
      <c r="AA15" s="56"/>
      <c r="AB15" s="56"/>
    </row>
    <row r="16" spans="1:28" ht="22.5" customHeight="1">
      <c r="A16" s="22"/>
      <c r="B16" s="22"/>
      <c r="C16" s="23"/>
      <c r="E16" s="24"/>
      <c r="F16" s="24"/>
      <c r="G16" s="24"/>
      <c r="H16" s="25"/>
      <c r="I16" s="25"/>
      <c r="K16" s="24"/>
      <c r="L16" s="24"/>
      <c r="M16" s="24"/>
      <c r="V16" s="6"/>
      <c r="W16" s="56"/>
      <c r="X16" s="56"/>
      <c r="Y16" s="56"/>
      <c r="Z16" s="56"/>
      <c r="AA16" s="56"/>
      <c r="AB16" s="56"/>
    </row>
    <row r="17" spans="1:91" ht="12.75" customHeight="1">
      <c r="B17" s="13"/>
      <c r="C17" s="14"/>
      <c r="D17" s="12"/>
      <c r="E17" s="12"/>
      <c r="F17" s="20"/>
      <c r="G17" s="20"/>
      <c r="H17" s="12"/>
      <c r="I17" s="12"/>
      <c r="K17" s="12"/>
      <c r="L17" s="20"/>
      <c r="M17" s="20"/>
    </row>
    <row r="18" spans="1:91" ht="12.75" customHeight="1">
      <c r="B18" s="60" t="s">
        <v>9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35"/>
    </row>
    <row r="19" spans="1:91" ht="12.75" customHeight="1"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35"/>
    </row>
    <row r="20" spans="1:91" ht="12.75" customHeight="1"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35"/>
    </row>
    <row r="21" spans="1:91" ht="15" customHeight="1"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35"/>
    </row>
    <row r="22" spans="1:91" ht="16.5" customHeight="1"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35"/>
    </row>
    <row r="23" spans="1:91" ht="34.5" customHeight="1"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35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</row>
    <row r="24" spans="1:91" ht="15" customHeight="1">
      <c r="A24" s="3"/>
      <c r="B24" s="4" t="s">
        <v>2</v>
      </c>
      <c r="C24" s="5"/>
      <c r="D24" s="18"/>
      <c r="E24" s="18"/>
      <c r="F24" s="18"/>
      <c r="G24" s="18"/>
      <c r="H24" s="18"/>
      <c r="I24" s="18"/>
      <c r="K24" s="18"/>
      <c r="L24" s="18"/>
      <c r="M24" s="18"/>
      <c r="AC24" s="1"/>
      <c r="AN24" s="68"/>
      <c r="AO24" s="68"/>
      <c r="AP24" s="68"/>
      <c r="AQ24" s="68"/>
      <c r="AR24" s="68"/>
      <c r="AS24" s="68"/>
      <c r="AT24" s="68"/>
      <c r="AU24" s="68"/>
      <c r="AV24" s="68"/>
      <c r="AW24" s="69"/>
      <c r="AX24" s="69"/>
      <c r="AY24" s="69"/>
      <c r="AZ24" s="69"/>
      <c r="BA24" s="69"/>
      <c r="BB24" s="69"/>
      <c r="BC24" s="69"/>
      <c r="BD24" s="69"/>
      <c r="BE24" s="70"/>
      <c r="BF24" s="69"/>
      <c r="BG24" s="69"/>
      <c r="BH24" s="69"/>
      <c r="BI24" s="69"/>
      <c r="BJ24" s="69"/>
      <c r="BK24" s="69"/>
      <c r="BL24" s="69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2"/>
      <c r="CK24" s="72"/>
      <c r="CL24" s="67"/>
      <c r="CM24" s="67"/>
    </row>
    <row r="25" spans="1:91" ht="15" customHeight="1">
      <c r="A25" s="4"/>
      <c r="B25" s="26" t="s">
        <v>1</v>
      </c>
      <c r="C25" s="3"/>
      <c r="D25" s="19"/>
      <c r="E25" s="19"/>
      <c r="F25" s="19"/>
      <c r="G25" s="19"/>
      <c r="H25" s="19"/>
      <c r="I25" s="19"/>
      <c r="K25" s="19"/>
      <c r="L25" s="19"/>
      <c r="M25" s="19"/>
      <c r="AC25" s="1"/>
      <c r="AN25" s="73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5"/>
      <c r="BN25" s="75"/>
      <c r="BO25" s="75"/>
      <c r="BP25" s="75"/>
      <c r="BQ25" s="75"/>
      <c r="BR25" s="75"/>
      <c r="BS25" s="75"/>
      <c r="BT25" s="75"/>
      <c r="BU25" s="74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2"/>
      <c r="CK25" s="72"/>
      <c r="CL25" s="67"/>
      <c r="CM25" s="67"/>
    </row>
    <row r="26" spans="1:91" customFormat="1" ht="17.55" customHeight="1"/>
    <row r="27" spans="1:91" customFormat="1"/>
    <row r="28" spans="1:91" customFormat="1"/>
    <row r="29" spans="1:91" customFormat="1"/>
    <row r="30" spans="1:91" customFormat="1"/>
    <row r="31" spans="1:91" customFormat="1"/>
    <row r="32" spans="1:91" customFormat="1"/>
    <row r="33" customFormat="1"/>
    <row r="34" customFormat="1"/>
    <row r="35" customFormat="1"/>
    <row r="36" customFormat="1"/>
  </sheetData>
  <sheetProtection formatCells="0" formatColumns="0" formatRows="0" insertColumns="0" insertRows="0" insertHyperlinks="0" deleteColumns="0" deleteRows="0" selectLockedCells="1" sort="0" autoFilter="0" pivotTables="0"/>
  <mergeCells count="12">
    <mergeCell ref="C5:C6"/>
    <mergeCell ref="BU24:CB24"/>
    <mergeCell ref="CC24:CI24"/>
    <mergeCell ref="B18:R23"/>
    <mergeCell ref="H6:I6"/>
    <mergeCell ref="K6:L6"/>
    <mergeCell ref="N6:O6"/>
    <mergeCell ref="AN24:AV24"/>
    <mergeCell ref="BM24:BT24"/>
    <mergeCell ref="E5:F6"/>
    <mergeCell ref="Q6:R6"/>
    <mergeCell ref="H5:R5"/>
  </mergeCells>
  <conditionalFormatting sqref="A24:A25 C24:W25">
    <cfRule type="expression" dxfId="1" priority="3">
      <formula>$AC24="aaa"</formula>
    </cfRule>
  </conditionalFormatting>
  <conditionalFormatting sqref="B24:B25">
    <cfRule type="expression" dxfId="0" priority="1">
      <formula>$AA24="aaa"</formula>
    </cfRule>
  </conditionalFormatting>
  <hyperlinks>
    <hyperlink ref="B25" r:id="rId1" xr:uid="{0175D0D5-864B-4CB1-BC5E-F0BCB3618E27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1.2.4</vt:lpstr>
      <vt:lpstr>'Exhibit 1.2.4'!Print_Area</vt:lpstr>
      <vt:lpstr>'Exhibit 1.2.4'!Print_Titles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2025-10-03T19:55:52Z</dcterms:created>
  <dcterms:modified xsi:type="dcterms:W3CDTF">2025-10-09T19:22:27Z</dcterms:modified>
</cp:coreProperties>
</file>